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一" sheetId="1" r:id="rId1"/>
    <sheet name="表二" sheetId="2" r:id="rId2"/>
  </sheets>
  <calcPr calcId="144525"/>
</workbook>
</file>

<file path=xl/sharedStrings.xml><?xml version="1.0" encoding="utf-8"?>
<sst xmlns="http://schemas.openxmlformats.org/spreadsheetml/2006/main" count="299" uniqueCount="107">
  <si>
    <t>医疗机构名称</t>
  </si>
  <si>
    <t>级别</t>
  </si>
  <si>
    <t>1、工作量</t>
  </si>
  <si>
    <t>2、工作效率</t>
  </si>
  <si>
    <t>3、医疗费用</t>
  </si>
  <si>
    <t>4.医疗质量</t>
  </si>
  <si>
    <t>期内门诊诊疗总人次(人次）</t>
  </si>
  <si>
    <t>期内日均门诊工作量(人次）</t>
  </si>
  <si>
    <t>期内出院总人次(人次）</t>
  </si>
  <si>
    <t>期内出院病人平均住院日（天）</t>
  </si>
  <si>
    <t>期内择期手术术前平均住院日（天）</t>
  </si>
  <si>
    <t>平均每门诊诊疗人次医疗费用（元）</t>
  </si>
  <si>
    <t>出院患者人均住院医疗费用（元）</t>
  </si>
  <si>
    <t>药占比（不含中药饮片）（%）</t>
  </si>
  <si>
    <t>入出院诊断符合率(%)</t>
  </si>
  <si>
    <t>治愈好转率(%)</t>
  </si>
  <si>
    <t>南通市第一人民医院</t>
  </si>
  <si>
    <t>三甲综合（1500）</t>
  </si>
  <si>
    <t>南通市中医院</t>
  </si>
  <si>
    <t>三甲专科（800）</t>
  </si>
  <si>
    <t>南通市肿瘤医院</t>
  </si>
  <si>
    <t>三甲专科（1200）</t>
  </si>
  <si>
    <t>南通市第二人民医院</t>
  </si>
  <si>
    <t>二甲综合（510）</t>
  </si>
  <si>
    <t>南通市第三人民医院</t>
  </si>
  <si>
    <t>三甲专科（1000）</t>
  </si>
  <si>
    <t>南通市妇幼保健院</t>
  </si>
  <si>
    <t>三甲专科（500）</t>
  </si>
  <si>
    <t>南通市第四人民医院</t>
  </si>
  <si>
    <t>三级专科（500）</t>
  </si>
  <si>
    <t>南通市第六人民医院</t>
  </si>
  <si>
    <t>二甲综合（500）</t>
  </si>
  <si>
    <t>9.98(结核科为 23.54)</t>
  </si>
  <si>
    <t>南通瑞慈医院</t>
  </si>
  <si>
    <t>三乙综合（520）</t>
  </si>
  <si>
    <t>南通市老年康复医院</t>
  </si>
  <si>
    <t>二甲综合（400）</t>
  </si>
  <si>
    <t>海安市人民医院</t>
  </si>
  <si>
    <t>三乙综合（800）</t>
  </si>
  <si>
    <t>海安市李堡中心卫生院</t>
  </si>
  <si>
    <t>二乙综合（100）</t>
  </si>
  <si>
    <t>海安市南莫中心卫生院</t>
  </si>
  <si>
    <t>二乙综合（90）</t>
  </si>
  <si>
    <t>海安市曲塘中心卫生院</t>
  </si>
  <si>
    <t>二级综合（75）</t>
  </si>
  <si>
    <t>如皋市人民医院</t>
  </si>
  <si>
    <t>三级综合（1000）</t>
  </si>
  <si>
    <t>如皋市第三人民医院</t>
  </si>
  <si>
    <t>如皋市第四人民医院</t>
  </si>
  <si>
    <t>二级综合（300）</t>
  </si>
  <si>
    <t>如皋博爱医院</t>
  </si>
  <si>
    <t>二甲综合（499）</t>
  </si>
  <si>
    <t>如皋广慈医院</t>
  </si>
  <si>
    <t>二级综合（596）</t>
  </si>
  <si>
    <t>如皋磨头医院</t>
  </si>
  <si>
    <t>二级综合（95）</t>
  </si>
  <si>
    <t>如皋港人民医院</t>
  </si>
  <si>
    <t>二级综合（80）</t>
  </si>
  <si>
    <t>如东县人民医院</t>
  </si>
  <si>
    <t>二甲综合（800）</t>
  </si>
  <si>
    <t>如东县第二人民医院</t>
  </si>
  <si>
    <t>如东县第三人民医院</t>
  </si>
  <si>
    <t>二乙综合（120）</t>
  </si>
  <si>
    <t>如东县丰利医院</t>
  </si>
  <si>
    <t>二级综合（100）</t>
  </si>
  <si>
    <t>如东县第四人民医院</t>
  </si>
  <si>
    <t>二级专科（60）</t>
  </si>
  <si>
    <t>启东市人民医院</t>
  </si>
  <si>
    <t>启东市第二人民医院</t>
  </si>
  <si>
    <t>二乙综合（250）</t>
  </si>
  <si>
    <t>启东市第三人民医院</t>
  </si>
  <si>
    <t>二级综合（350）</t>
  </si>
  <si>
    <t>海门市人民医院</t>
  </si>
  <si>
    <t>海门市第二人民医院</t>
  </si>
  <si>
    <t>二乙综合（220）</t>
  </si>
  <si>
    <t>海门市第三人民医院</t>
  </si>
  <si>
    <t>二级综合（160）</t>
  </si>
  <si>
    <t>海门市第四人民医院</t>
  </si>
  <si>
    <t>二乙综合（160）</t>
  </si>
  <si>
    <t>海门市第五人民医院</t>
  </si>
  <si>
    <t>通州区人民医院</t>
  </si>
  <si>
    <t>三级综合（900）</t>
  </si>
  <si>
    <t>通州区第三人民医院</t>
  </si>
  <si>
    <t>二乙综合（200）</t>
  </si>
  <si>
    <t>通州区第六人民医院</t>
  </si>
  <si>
    <t>二乙综合（152）</t>
  </si>
  <si>
    <t>通州区第八人民医院</t>
  </si>
  <si>
    <t>通州区二甲人民医院</t>
  </si>
  <si>
    <t>二级综合（110）</t>
  </si>
  <si>
    <t>通州区第二人民医院</t>
  </si>
  <si>
    <t>二级专科（250）</t>
  </si>
  <si>
    <t>医疗机构</t>
  </si>
  <si>
    <t>12种单病种例均费用（元）</t>
  </si>
  <si>
    <t>1、结节性甲状腺肿</t>
  </si>
  <si>
    <t>2、急性胆囊炎</t>
  </si>
  <si>
    <t>3、胃恶性肿瘤</t>
  </si>
  <si>
    <t>4、前列腺增生症</t>
  </si>
  <si>
    <t>5、腰椎间盘突出症</t>
  </si>
  <si>
    <t>6、剖宫产</t>
  </si>
  <si>
    <t>7、急性心肌梗塞</t>
  </si>
  <si>
    <t>8、细菌性肺炎</t>
  </si>
  <si>
    <t>9、急性上消化道出血</t>
  </si>
  <si>
    <t>10、原发性肾病综合症</t>
  </si>
  <si>
    <t>11、脑梗塞</t>
  </si>
  <si>
    <t>12、支气管肺炎（儿科）</t>
  </si>
  <si>
    <t>/</t>
  </si>
  <si>
    <t>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</si>
</sst>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仿宋_GB2312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8" fillId="28" borderId="3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F13" sqref="F13"/>
    </sheetView>
  </sheetViews>
  <sheetFormatPr defaultColWidth="9" defaultRowHeight="32" customHeight="1"/>
  <cols>
    <col min="1" max="1" width="23.5" style="21" customWidth="1"/>
    <col min="2" max="3" width="9" style="21"/>
    <col min="4" max="4" width="9.375" style="21"/>
    <col min="5" max="8" width="9" style="21"/>
    <col min="9" max="9" width="9.375" style="21"/>
    <col min="10" max="16384" width="9" style="21"/>
  </cols>
  <sheetData>
    <row r="1" customHeight="1" spans="1:12">
      <c r="A1" s="22" t="s">
        <v>0</v>
      </c>
      <c r="B1" s="22" t="s">
        <v>1</v>
      </c>
      <c r="C1" s="22" t="s">
        <v>2</v>
      </c>
      <c r="D1" s="22"/>
      <c r="E1" s="22"/>
      <c r="F1" s="22" t="s">
        <v>3</v>
      </c>
      <c r="G1" s="22"/>
      <c r="H1" s="22" t="s">
        <v>4</v>
      </c>
      <c r="I1" s="22"/>
      <c r="J1" s="22"/>
      <c r="K1" s="22" t="s">
        <v>5</v>
      </c>
      <c r="L1" s="22"/>
    </row>
    <row r="2" ht="48" customHeight="1" spans="1:12">
      <c r="A2" s="22"/>
      <c r="B2" s="22"/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</row>
    <row r="3" s="17" customFormat="1" customHeight="1" spans="1:12">
      <c r="A3" s="23" t="s">
        <v>16</v>
      </c>
      <c r="B3" s="23" t="s">
        <v>17</v>
      </c>
      <c r="C3" s="24">
        <v>586127</v>
      </c>
      <c r="D3" s="23">
        <v>3883</v>
      </c>
      <c r="E3" s="23">
        <v>35051</v>
      </c>
      <c r="F3" s="23">
        <v>8.9</v>
      </c>
      <c r="G3" s="23">
        <v>2.8</v>
      </c>
      <c r="H3" s="23">
        <v>285.8</v>
      </c>
      <c r="I3" s="9">
        <v>17019</v>
      </c>
      <c r="J3" s="30">
        <v>32.5</v>
      </c>
      <c r="K3" s="30">
        <v>100</v>
      </c>
      <c r="L3" s="30">
        <v>98.5</v>
      </c>
    </row>
    <row r="4" s="18" customFormat="1" customHeight="1" spans="1:12">
      <c r="A4" s="23" t="s">
        <v>18</v>
      </c>
      <c r="B4" s="23" t="s">
        <v>19</v>
      </c>
      <c r="C4" s="25">
        <v>374345</v>
      </c>
      <c r="D4" s="25">
        <v>2068</v>
      </c>
      <c r="E4" s="25">
        <v>13328</v>
      </c>
      <c r="F4" s="25">
        <v>10.3</v>
      </c>
      <c r="G4" s="25">
        <v>4.5</v>
      </c>
      <c r="H4" s="25">
        <v>324.19</v>
      </c>
      <c r="I4" s="25">
        <v>13892.83</v>
      </c>
      <c r="J4" s="25">
        <v>36.3</v>
      </c>
      <c r="K4" s="25">
        <v>99.9</v>
      </c>
      <c r="L4" s="25">
        <v>97.9</v>
      </c>
    </row>
    <row r="5" customHeight="1" spans="1:12">
      <c r="A5" s="23" t="s">
        <v>20</v>
      </c>
      <c r="B5" s="23" t="s">
        <v>21</v>
      </c>
      <c r="C5" s="23">
        <v>122513</v>
      </c>
      <c r="D5" s="23">
        <v>623.5</v>
      </c>
      <c r="E5" s="23">
        <v>22310</v>
      </c>
      <c r="F5" s="23">
        <v>10.6</v>
      </c>
      <c r="G5" s="23">
        <v>4.5</v>
      </c>
      <c r="H5" s="23">
        <v>320.81</v>
      </c>
      <c r="I5" s="23">
        <v>17290.78</v>
      </c>
      <c r="J5" s="30">
        <v>43.89</v>
      </c>
      <c r="K5" s="30">
        <v>100</v>
      </c>
      <c r="L5" s="30">
        <v>96.4</v>
      </c>
    </row>
    <row r="6" customHeight="1" spans="1:12">
      <c r="A6" s="23" t="s">
        <v>22</v>
      </c>
      <c r="B6" s="23" t="s">
        <v>23</v>
      </c>
      <c r="C6" s="23">
        <v>147797</v>
      </c>
      <c r="D6" s="23">
        <v>816</v>
      </c>
      <c r="E6" s="23">
        <v>8278</v>
      </c>
      <c r="F6" s="23">
        <v>11.2</v>
      </c>
      <c r="G6" s="23">
        <v>3.5</v>
      </c>
      <c r="H6" s="23">
        <v>261.55</v>
      </c>
      <c r="I6" s="23">
        <v>11740.36</v>
      </c>
      <c r="J6" s="23">
        <v>42.54</v>
      </c>
      <c r="K6" s="23">
        <v>100</v>
      </c>
      <c r="L6" s="23">
        <v>97.56</v>
      </c>
    </row>
    <row r="7" customHeight="1" spans="1:12">
      <c r="A7" s="25" t="s">
        <v>24</v>
      </c>
      <c r="B7" s="23" t="s">
        <v>25</v>
      </c>
      <c r="C7" s="25">
        <v>375098</v>
      </c>
      <c r="D7" s="25">
        <v>2072</v>
      </c>
      <c r="E7" s="25">
        <v>18002</v>
      </c>
      <c r="F7" s="25">
        <v>12.3</v>
      </c>
      <c r="G7" s="25">
        <v>4.6</v>
      </c>
      <c r="H7" s="25">
        <v>279</v>
      </c>
      <c r="I7" s="25">
        <v>15846.62</v>
      </c>
      <c r="J7" s="25">
        <v>43.01</v>
      </c>
      <c r="K7" s="25">
        <v>100</v>
      </c>
      <c r="L7" s="25">
        <v>97.8</v>
      </c>
    </row>
    <row r="8" s="19" customFormat="1" customHeight="1" spans="1:12">
      <c r="A8" s="23" t="s">
        <v>26</v>
      </c>
      <c r="B8" s="23" t="s">
        <v>27</v>
      </c>
      <c r="C8" s="23">
        <v>454356</v>
      </c>
      <c r="D8" s="23">
        <v>3262</v>
      </c>
      <c r="E8" s="23">
        <v>15343</v>
      </c>
      <c r="F8" s="23">
        <v>6.6</v>
      </c>
      <c r="G8" s="23">
        <v>3.7</v>
      </c>
      <c r="H8" s="23">
        <v>311.36</v>
      </c>
      <c r="I8" s="23">
        <v>8360.3</v>
      </c>
      <c r="J8" s="23">
        <v>23.9</v>
      </c>
      <c r="K8" s="23">
        <v>100</v>
      </c>
      <c r="L8" s="23">
        <v>98.7</v>
      </c>
    </row>
    <row r="9" customHeight="1" spans="1:12">
      <c r="A9" s="25" t="s">
        <v>28</v>
      </c>
      <c r="B9" s="23" t="s">
        <v>29</v>
      </c>
      <c r="C9" s="25">
        <v>115964</v>
      </c>
      <c r="D9" s="25">
        <v>637</v>
      </c>
      <c r="E9" s="25">
        <v>3551</v>
      </c>
      <c r="F9" s="25">
        <v>23.9</v>
      </c>
      <c r="G9" s="25">
        <v>5</v>
      </c>
      <c r="H9" s="25">
        <v>365.35</v>
      </c>
      <c r="I9" s="25">
        <v>13550.73</v>
      </c>
      <c r="J9" s="25">
        <v>37.49</v>
      </c>
      <c r="K9" s="25">
        <v>99.8</v>
      </c>
      <c r="L9" s="25">
        <v>96.3</v>
      </c>
    </row>
    <row r="10" s="17" customFormat="1" customHeight="1" spans="1:12">
      <c r="A10" s="23" t="s">
        <v>30</v>
      </c>
      <c r="B10" s="23" t="s">
        <v>31</v>
      </c>
      <c r="C10" s="23">
        <v>123440</v>
      </c>
      <c r="D10" s="23">
        <v>681.99</v>
      </c>
      <c r="E10" s="23">
        <v>6929</v>
      </c>
      <c r="F10" s="23" t="s">
        <v>32</v>
      </c>
      <c r="G10" s="23">
        <v>2.7</v>
      </c>
      <c r="H10" s="23">
        <v>291.23</v>
      </c>
      <c r="I10" s="23">
        <v>12622.5</v>
      </c>
      <c r="J10" s="23">
        <v>25.4</v>
      </c>
      <c r="K10" s="30">
        <v>99.5</v>
      </c>
      <c r="L10" s="30">
        <v>98.3</v>
      </c>
    </row>
    <row r="11" customHeight="1" spans="1:12">
      <c r="A11" s="25" t="s">
        <v>33</v>
      </c>
      <c r="B11" s="23" t="s">
        <v>34</v>
      </c>
      <c r="C11" s="26">
        <v>185973</v>
      </c>
      <c r="D11" s="13">
        <v>1027</v>
      </c>
      <c r="E11" s="13">
        <v>12977</v>
      </c>
      <c r="F11" s="13">
        <v>9.6</v>
      </c>
      <c r="G11" s="13">
        <v>5.6</v>
      </c>
      <c r="H11" s="13">
        <v>303.61</v>
      </c>
      <c r="I11" s="13">
        <v>14455</v>
      </c>
      <c r="J11" s="13">
        <v>53.76</v>
      </c>
      <c r="K11" s="13">
        <v>99.9</v>
      </c>
      <c r="L11" s="13">
        <v>98</v>
      </c>
    </row>
    <row r="12" customHeight="1" spans="1:12">
      <c r="A12" s="23" t="s">
        <v>35</v>
      </c>
      <c r="B12" s="23" t="s">
        <v>36</v>
      </c>
      <c r="C12" s="27">
        <v>76697</v>
      </c>
      <c r="D12" s="28">
        <v>423.74</v>
      </c>
      <c r="E12" s="28">
        <v>4892</v>
      </c>
      <c r="F12" s="28">
        <v>18</v>
      </c>
      <c r="G12" s="28">
        <v>4</v>
      </c>
      <c r="H12" s="28">
        <v>333.62</v>
      </c>
      <c r="I12" s="28">
        <v>18688.37</v>
      </c>
      <c r="J12" s="32">
        <v>52.09</v>
      </c>
      <c r="K12" s="32">
        <v>98.22</v>
      </c>
      <c r="L12" s="32">
        <v>98.82</v>
      </c>
    </row>
    <row r="13" customHeight="1" spans="1:12">
      <c r="A13" s="25" t="s">
        <v>37</v>
      </c>
      <c r="B13" s="23" t="s">
        <v>38</v>
      </c>
      <c r="C13" s="25">
        <v>342812</v>
      </c>
      <c r="D13" s="25">
        <v>1635.72</v>
      </c>
      <c r="E13" s="25">
        <v>31332</v>
      </c>
      <c r="F13" s="25">
        <v>8.99</v>
      </c>
      <c r="G13" s="25">
        <v>2.49</v>
      </c>
      <c r="H13" s="25">
        <v>288.75</v>
      </c>
      <c r="I13" s="25">
        <v>11305.92</v>
      </c>
      <c r="J13" s="25">
        <v>38.48</v>
      </c>
      <c r="K13" s="25">
        <v>99.56</v>
      </c>
      <c r="L13" s="25">
        <v>98.85</v>
      </c>
    </row>
    <row r="14" customHeight="1" spans="1:12">
      <c r="A14" s="25" t="s">
        <v>39</v>
      </c>
      <c r="B14" s="23" t="s">
        <v>40</v>
      </c>
      <c r="C14" s="25">
        <v>41463</v>
      </c>
      <c r="D14" s="25">
        <v>229</v>
      </c>
      <c r="E14" s="25">
        <v>2825</v>
      </c>
      <c r="F14" s="25">
        <v>7.9</v>
      </c>
      <c r="G14" s="25">
        <v>2</v>
      </c>
      <c r="H14" s="25">
        <v>209.87</v>
      </c>
      <c r="I14" s="25">
        <v>5396.1</v>
      </c>
      <c r="J14" s="25">
        <v>52.37</v>
      </c>
      <c r="K14" s="25">
        <v>99</v>
      </c>
      <c r="L14" s="25">
        <v>92</v>
      </c>
    </row>
    <row r="15" customHeight="1" spans="1:12">
      <c r="A15" s="25" t="s">
        <v>41</v>
      </c>
      <c r="B15" s="23" t="s">
        <v>42</v>
      </c>
      <c r="C15" s="25">
        <v>31857</v>
      </c>
      <c r="D15" s="25">
        <v>175.1</v>
      </c>
      <c r="E15" s="25">
        <v>1722</v>
      </c>
      <c r="F15" s="25">
        <v>8.51</v>
      </c>
      <c r="G15" s="25">
        <v>2.7</v>
      </c>
      <c r="H15" s="25">
        <v>183.5</v>
      </c>
      <c r="I15" s="25">
        <v>6587.07</v>
      </c>
      <c r="J15" s="25">
        <v>45.09</v>
      </c>
      <c r="K15" s="25">
        <v>98.8</v>
      </c>
      <c r="L15" s="25">
        <v>98.25</v>
      </c>
    </row>
    <row r="16" customHeight="1" spans="1:12">
      <c r="A16" s="25" t="s">
        <v>43</v>
      </c>
      <c r="B16" s="23" t="s">
        <v>44</v>
      </c>
      <c r="C16" s="25">
        <v>41598</v>
      </c>
      <c r="D16" s="25">
        <v>229.8</v>
      </c>
      <c r="E16" s="25">
        <v>2184</v>
      </c>
      <c r="F16" s="25">
        <v>7.1</v>
      </c>
      <c r="G16" s="25">
        <v>3.5</v>
      </c>
      <c r="H16" s="25">
        <v>233.43</v>
      </c>
      <c r="I16" s="25">
        <v>4395.98</v>
      </c>
      <c r="J16" s="25">
        <v>49.48</v>
      </c>
      <c r="K16" s="25">
        <v>98.2</v>
      </c>
      <c r="L16" s="25">
        <v>94.9</v>
      </c>
    </row>
    <row r="17" customHeight="1" spans="1:12">
      <c r="A17" s="25" t="s">
        <v>45</v>
      </c>
      <c r="B17" s="23" t="s">
        <v>46</v>
      </c>
      <c r="C17" s="25">
        <v>467981</v>
      </c>
      <c r="D17" s="29">
        <f>C17/181</f>
        <v>2585.53038674033</v>
      </c>
      <c r="E17" s="25">
        <v>23221</v>
      </c>
      <c r="F17" s="25">
        <v>8.7</v>
      </c>
      <c r="G17" s="25">
        <v>2.9</v>
      </c>
      <c r="H17" s="25">
        <v>261.83</v>
      </c>
      <c r="I17" s="25">
        <v>10444.62</v>
      </c>
      <c r="J17" s="30">
        <v>37.61</v>
      </c>
      <c r="K17" s="25">
        <v>99.8</v>
      </c>
      <c r="L17" s="25">
        <v>96.6</v>
      </c>
    </row>
    <row r="18" customHeight="1" spans="1:12">
      <c r="A18" s="25" t="s">
        <v>47</v>
      </c>
      <c r="B18" s="23" t="s">
        <v>40</v>
      </c>
      <c r="C18" s="23">
        <v>81133</v>
      </c>
      <c r="D18" s="23">
        <v>448</v>
      </c>
      <c r="E18" s="23">
        <v>3131</v>
      </c>
      <c r="F18" s="23">
        <v>9.2</v>
      </c>
      <c r="G18" s="23">
        <v>2</v>
      </c>
      <c r="H18" s="23">
        <v>299</v>
      </c>
      <c r="I18" s="23">
        <v>6570</v>
      </c>
      <c r="J18" s="30">
        <v>47.54</v>
      </c>
      <c r="K18" s="30">
        <v>74</v>
      </c>
      <c r="L18" s="30">
        <v>94</v>
      </c>
    </row>
    <row r="19" customHeight="1" spans="1:12">
      <c r="A19" s="25" t="s">
        <v>48</v>
      </c>
      <c r="B19" s="23" t="s">
        <v>49</v>
      </c>
      <c r="C19" s="24">
        <v>73017</v>
      </c>
      <c r="D19" s="24">
        <v>401</v>
      </c>
      <c r="E19" s="24">
        <v>2536</v>
      </c>
      <c r="F19" s="24">
        <v>8.9</v>
      </c>
      <c r="G19" s="24">
        <v>2.5</v>
      </c>
      <c r="H19" s="24">
        <v>245.85</v>
      </c>
      <c r="I19" s="24">
        <v>7918.27</v>
      </c>
      <c r="J19" s="24">
        <v>42</v>
      </c>
      <c r="K19" s="24">
        <v>98.4</v>
      </c>
      <c r="L19" s="24">
        <v>89.9</v>
      </c>
    </row>
    <row r="20" customHeight="1" spans="1:12">
      <c r="A20" s="25" t="s">
        <v>50</v>
      </c>
      <c r="B20" s="23" t="s">
        <v>51</v>
      </c>
      <c r="C20" s="23">
        <v>273786</v>
      </c>
      <c r="D20" s="23">
        <v>1512.6</v>
      </c>
      <c r="E20" s="23">
        <v>11202</v>
      </c>
      <c r="F20" s="23">
        <v>8.8</v>
      </c>
      <c r="G20" s="23">
        <v>3.2</v>
      </c>
      <c r="H20" s="23">
        <v>218.65</v>
      </c>
      <c r="I20" s="23">
        <v>9298.88</v>
      </c>
      <c r="J20" s="30">
        <v>30.2</v>
      </c>
      <c r="K20" s="30">
        <v>98.5</v>
      </c>
      <c r="L20" s="30">
        <v>96.6</v>
      </c>
    </row>
    <row r="21" customHeight="1" spans="1:12">
      <c r="A21" s="25" t="s">
        <v>52</v>
      </c>
      <c r="B21" s="23" t="s">
        <v>53</v>
      </c>
      <c r="C21" s="24">
        <v>50250</v>
      </c>
      <c r="D21" s="24">
        <v>277</v>
      </c>
      <c r="E21" s="24">
        <v>4717</v>
      </c>
      <c r="F21" s="24">
        <v>9.2</v>
      </c>
      <c r="G21" s="24">
        <v>1.59</v>
      </c>
      <c r="H21" s="25">
        <v>265.82</v>
      </c>
      <c r="I21" s="25">
        <v>8725.21</v>
      </c>
      <c r="J21" s="30">
        <v>36.55</v>
      </c>
      <c r="K21" s="30">
        <v>99.3</v>
      </c>
      <c r="L21" s="30">
        <v>86.3</v>
      </c>
    </row>
    <row r="22" customHeight="1" spans="1:12">
      <c r="A22" s="25" t="s">
        <v>54</v>
      </c>
      <c r="B22" s="23" t="s">
        <v>55</v>
      </c>
      <c r="C22" s="23">
        <v>32115</v>
      </c>
      <c r="D22" s="23">
        <v>177.4</v>
      </c>
      <c r="E22" s="23">
        <v>2244</v>
      </c>
      <c r="F22" s="23">
        <v>7.78</v>
      </c>
      <c r="G22" s="23">
        <v>2.18</v>
      </c>
      <c r="H22" s="23">
        <v>268.1</v>
      </c>
      <c r="I22" s="23">
        <v>6017.7</v>
      </c>
      <c r="J22" s="30">
        <v>39.19</v>
      </c>
      <c r="K22" s="30">
        <v>97.6</v>
      </c>
      <c r="L22" s="30">
        <v>93.22</v>
      </c>
    </row>
    <row r="23" customHeight="1" spans="1:12">
      <c r="A23" s="25" t="s">
        <v>56</v>
      </c>
      <c r="B23" s="23" t="s">
        <v>57</v>
      </c>
      <c r="C23" s="23">
        <v>60322</v>
      </c>
      <c r="D23" s="29">
        <f>C23/181</f>
        <v>333.270718232044</v>
      </c>
      <c r="E23" s="23">
        <v>1927</v>
      </c>
      <c r="F23" s="23">
        <v>8.76</v>
      </c>
      <c r="G23" s="23">
        <v>1.7</v>
      </c>
      <c r="H23" s="23">
        <v>195.77</v>
      </c>
      <c r="I23" s="23">
        <v>6885.34</v>
      </c>
      <c r="J23" s="23">
        <v>39.28</v>
      </c>
      <c r="K23" s="23">
        <v>100</v>
      </c>
      <c r="L23" s="23">
        <v>88.92</v>
      </c>
    </row>
    <row r="24" customHeight="1" spans="1:12">
      <c r="A24" s="25" t="s">
        <v>58</v>
      </c>
      <c r="B24" s="23" t="s">
        <v>59</v>
      </c>
      <c r="C24" s="25">
        <v>344147</v>
      </c>
      <c r="D24" s="25">
        <v>1901</v>
      </c>
      <c r="E24" s="25">
        <v>17745</v>
      </c>
      <c r="F24" s="25">
        <v>9.23</v>
      </c>
      <c r="G24" s="25">
        <v>2.61</v>
      </c>
      <c r="H24" s="25"/>
      <c r="I24" s="25">
        <v>11891.17</v>
      </c>
      <c r="J24" s="25"/>
      <c r="K24" s="25">
        <v>99.26</v>
      </c>
      <c r="L24" s="25">
        <v>92.18</v>
      </c>
    </row>
    <row r="25" customHeight="1" spans="1:12">
      <c r="A25" s="25" t="s">
        <v>60</v>
      </c>
      <c r="B25" s="23" t="s">
        <v>40</v>
      </c>
      <c r="C25" s="25">
        <v>56512</v>
      </c>
      <c r="D25" s="25">
        <v>312</v>
      </c>
      <c r="E25" s="25">
        <v>1670</v>
      </c>
      <c r="F25" s="25">
        <v>8</v>
      </c>
      <c r="G25" s="25">
        <v>1.5</v>
      </c>
      <c r="H25" s="25">
        <v>203</v>
      </c>
      <c r="I25" s="25">
        <v>6379</v>
      </c>
      <c r="J25" s="25">
        <v>50.5</v>
      </c>
      <c r="K25" s="25">
        <v>99.9</v>
      </c>
      <c r="L25" s="25">
        <v>94.7</v>
      </c>
    </row>
    <row r="26" customHeight="1" spans="1:12">
      <c r="A26" s="25" t="s">
        <v>61</v>
      </c>
      <c r="B26" s="23" t="s">
        <v>62</v>
      </c>
      <c r="C26" s="25">
        <v>120287</v>
      </c>
      <c r="D26" s="25">
        <v>365.8</v>
      </c>
      <c r="E26" s="25">
        <v>4158</v>
      </c>
      <c r="F26" s="25">
        <v>7.8</v>
      </c>
      <c r="G26" s="25">
        <v>2</v>
      </c>
      <c r="H26" s="25">
        <v>365.8</v>
      </c>
      <c r="I26" s="25">
        <v>5532</v>
      </c>
      <c r="J26" s="25">
        <v>45.32</v>
      </c>
      <c r="K26" s="25">
        <v>99.99</v>
      </c>
      <c r="L26" s="25">
        <v>94.5</v>
      </c>
    </row>
    <row r="27" customHeight="1" spans="1:12">
      <c r="A27" s="25" t="s">
        <v>63</v>
      </c>
      <c r="B27" s="23" t="s">
        <v>64</v>
      </c>
      <c r="C27" s="25">
        <v>50818</v>
      </c>
      <c r="D27" s="25">
        <v>281</v>
      </c>
      <c r="E27" s="25">
        <v>2000</v>
      </c>
      <c r="F27" s="25">
        <v>6.4</v>
      </c>
      <c r="G27" s="25">
        <v>2.3</v>
      </c>
      <c r="H27" s="25">
        <v>241</v>
      </c>
      <c r="I27" s="25">
        <v>3889</v>
      </c>
      <c r="J27" s="25">
        <v>45.06</v>
      </c>
      <c r="K27" s="25">
        <v>99.9</v>
      </c>
      <c r="L27" s="25">
        <v>94.8</v>
      </c>
    </row>
    <row r="28" customHeight="1" spans="1:12">
      <c r="A28" s="25" t="s">
        <v>65</v>
      </c>
      <c r="B28" s="23" t="s">
        <v>66</v>
      </c>
      <c r="C28" s="25">
        <v>45379</v>
      </c>
      <c r="D28" s="25">
        <v>250</v>
      </c>
      <c r="E28" s="25">
        <v>751</v>
      </c>
      <c r="F28" s="25">
        <v>34</v>
      </c>
      <c r="G28" s="25">
        <v>1.5</v>
      </c>
      <c r="H28" s="25">
        <v>224.54</v>
      </c>
      <c r="I28" s="25">
        <v>10051.7</v>
      </c>
      <c r="J28" s="25">
        <v>51.57</v>
      </c>
      <c r="K28" s="30">
        <v>100</v>
      </c>
      <c r="L28" s="30">
        <v>95</v>
      </c>
    </row>
    <row r="29" s="20" customFormat="1" ht="24" spans="1:12">
      <c r="A29" s="30" t="s">
        <v>67</v>
      </c>
      <c r="B29" s="30" t="s">
        <v>46</v>
      </c>
      <c r="C29" s="30">
        <v>397972</v>
      </c>
      <c r="D29" s="30">
        <v>2198</v>
      </c>
      <c r="E29" s="30">
        <v>26849</v>
      </c>
      <c r="F29" s="30">
        <v>8.3</v>
      </c>
      <c r="G29" s="30">
        <v>2.7</v>
      </c>
      <c r="H29" s="30">
        <v>318.65</v>
      </c>
      <c r="I29" s="30">
        <v>9446.53</v>
      </c>
      <c r="J29" s="30">
        <v>35.69</v>
      </c>
      <c r="K29" s="30">
        <v>100</v>
      </c>
      <c r="L29" s="30">
        <v>96.3</v>
      </c>
    </row>
    <row r="30" customHeight="1" spans="1:12">
      <c r="A30" s="25" t="s">
        <v>68</v>
      </c>
      <c r="B30" s="23" t="s">
        <v>69</v>
      </c>
      <c r="C30" s="25">
        <v>114315</v>
      </c>
      <c r="D30" s="25">
        <v>632</v>
      </c>
      <c r="E30" s="25">
        <v>5462</v>
      </c>
      <c r="F30" s="25">
        <v>7.06</v>
      </c>
      <c r="G30" s="25">
        <v>1.6</v>
      </c>
      <c r="H30" s="25">
        <v>241.78</v>
      </c>
      <c r="I30" s="25">
        <v>5330.51</v>
      </c>
      <c r="J30" s="25">
        <v>43.73</v>
      </c>
      <c r="K30" s="25">
        <v>99</v>
      </c>
      <c r="L30" s="25">
        <v>98.5</v>
      </c>
    </row>
    <row r="31" customHeight="1" spans="1:12">
      <c r="A31" s="25" t="s">
        <v>70</v>
      </c>
      <c r="B31" s="23" t="s">
        <v>71</v>
      </c>
      <c r="C31" s="25">
        <v>154633</v>
      </c>
      <c r="D31" s="25">
        <v>859</v>
      </c>
      <c r="E31" s="25">
        <v>3882</v>
      </c>
      <c r="F31" s="25">
        <v>10.7</v>
      </c>
      <c r="G31" s="25">
        <v>4.2</v>
      </c>
      <c r="H31" s="25">
        <v>166.57</v>
      </c>
      <c r="I31" s="25">
        <v>4551.2</v>
      </c>
      <c r="J31" s="30">
        <v>45.71</v>
      </c>
      <c r="K31" s="30">
        <v>97.65</v>
      </c>
      <c r="L31" s="30">
        <v>92.8</v>
      </c>
    </row>
    <row r="32" customHeight="1" spans="1:12">
      <c r="A32" s="25" t="s">
        <v>72</v>
      </c>
      <c r="B32" s="23" t="s">
        <v>46</v>
      </c>
      <c r="C32" s="25">
        <v>463482</v>
      </c>
      <c r="D32" s="25">
        <v>2544.7</v>
      </c>
      <c r="E32" s="25">
        <v>22764</v>
      </c>
      <c r="F32" s="25">
        <v>8.3</v>
      </c>
      <c r="G32" s="25">
        <v>3</v>
      </c>
      <c r="H32" s="25">
        <v>273.67</v>
      </c>
      <c r="I32" s="25">
        <v>9868.8</v>
      </c>
      <c r="J32" s="25">
        <v>36.1</v>
      </c>
      <c r="K32" s="25">
        <v>100</v>
      </c>
      <c r="L32" s="25">
        <v>94.8</v>
      </c>
    </row>
    <row r="33" customHeight="1" spans="1:12">
      <c r="A33" s="25" t="s">
        <v>73</v>
      </c>
      <c r="B33" s="23" t="s">
        <v>74</v>
      </c>
      <c r="C33" s="25">
        <v>64719</v>
      </c>
      <c r="D33" s="25">
        <v>358</v>
      </c>
      <c r="E33" s="25">
        <v>6841</v>
      </c>
      <c r="F33" s="25">
        <v>9.8</v>
      </c>
      <c r="G33" s="25">
        <v>5.4</v>
      </c>
      <c r="H33" s="25">
        <v>253</v>
      </c>
      <c r="I33" s="25">
        <v>7386</v>
      </c>
      <c r="J33" s="25">
        <v>46.4</v>
      </c>
      <c r="K33" s="25">
        <v>98.2</v>
      </c>
      <c r="L33" s="25">
        <v>94.4</v>
      </c>
    </row>
    <row r="34" customHeight="1" spans="1:12">
      <c r="A34" s="25" t="s">
        <v>75</v>
      </c>
      <c r="B34" s="23" t="s">
        <v>76</v>
      </c>
      <c r="C34" s="25">
        <v>44839</v>
      </c>
      <c r="D34" s="25">
        <v>247.73</v>
      </c>
      <c r="E34" s="25">
        <v>4740</v>
      </c>
      <c r="F34" s="25">
        <v>6.32</v>
      </c>
      <c r="G34" s="25">
        <v>1.56</v>
      </c>
      <c r="H34" s="25">
        <v>165.85</v>
      </c>
      <c r="I34" s="25">
        <v>4251.52</v>
      </c>
      <c r="J34" s="25">
        <v>40.64</v>
      </c>
      <c r="K34" s="25">
        <v>97.6</v>
      </c>
      <c r="L34" s="25">
        <v>94.2</v>
      </c>
    </row>
    <row r="35" customHeight="1" spans="1:12">
      <c r="A35" s="25" t="s">
        <v>77</v>
      </c>
      <c r="B35" s="23" t="s">
        <v>78</v>
      </c>
      <c r="C35" s="25">
        <v>29491</v>
      </c>
      <c r="D35" s="25">
        <v>163</v>
      </c>
      <c r="E35" s="25">
        <v>3303</v>
      </c>
      <c r="F35" s="25">
        <v>7.5</v>
      </c>
      <c r="G35" s="25">
        <v>1.3</v>
      </c>
      <c r="H35" s="25">
        <v>225.94</v>
      </c>
      <c r="I35" s="25">
        <v>5186.44</v>
      </c>
      <c r="J35" s="25">
        <v>46.28</v>
      </c>
      <c r="K35" s="25">
        <v>96.15</v>
      </c>
      <c r="L35" s="25">
        <v>99.7</v>
      </c>
    </row>
    <row r="36" customHeight="1" spans="1:12">
      <c r="A36" s="25" t="s">
        <v>79</v>
      </c>
      <c r="B36" s="23" t="s">
        <v>76</v>
      </c>
      <c r="C36" s="25">
        <v>36139</v>
      </c>
      <c r="D36" s="25">
        <v>199.66</v>
      </c>
      <c r="E36" s="25">
        <v>4874</v>
      </c>
      <c r="F36" s="25">
        <v>7.2</v>
      </c>
      <c r="G36" s="25">
        <v>2</v>
      </c>
      <c r="H36" s="25">
        <v>184</v>
      </c>
      <c r="I36" s="25">
        <v>5404.19</v>
      </c>
      <c r="J36" s="25">
        <v>51.63</v>
      </c>
      <c r="K36" s="25">
        <v>100</v>
      </c>
      <c r="L36" s="25">
        <v>97.1</v>
      </c>
    </row>
    <row r="37" customHeight="1" spans="1:12">
      <c r="A37" s="25" t="s">
        <v>80</v>
      </c>
      <c r="B37" s="23" t="s">
        <v>81</v>
      </c>
      <c r="C37" s="25">
        <v>357204</v>
      </c>
      <c r="D37" s="25">
        <v>1964.7</v>
      </c>
      <c r="E37" s="25">
        <v>28168</v>
      </c>
      <c r="F37" s="25">
        <v>9</v>
      </c>
      <c r="G37" s="25">
        <v>2.3</v>
      </c>
      <c r="H37" s="25">
        <v>273.13</v>
      </c>
      <c r="I37" s="25">
        <v>12693.95</v>
      </c>
      <c r="J37" s="25">
        <v>35.2</v>
      </c>
      <c r="K37" s="25">
        <v>99.9</v>
      </c>
      <c r="L37" s="25">
        <v>97</v>
      </c>
    </row>
    <row r="38" customHeight="1" spans="1:12">
      <c r="A38" s="25" t="s">
        <v>82</v>
      </c>
      <c r="B38" s="31" t="s">
        <v>83</v>
      </c>
      <c r="C38" s="25">
        <v>132918</v>
      </c>
      <c r="D38" s="25">
        <v>730</v>
      </c>
      <c r="E38" s="25">
        <v>5075</v>
      </c>
      <c r="F38" s="25">
        <v>7.2</v>
      </c>
      <c r="G38" s="25">
        <v>1.6</v>
      </c>
      <c r="H38" s="25">
        <v>207.6</v>
      </c>
      <c r="I38" s="25">
        <v>6539.8</v>
      </c>
      <c r="J38" s="25">
        <v>44.94</v>
      </c>
      <c r="K38" s="25">
        <v>99.9</v>
      </c>
      <c r="L38" s="25">
        <v>95.9</v>
      </c>
    </row>
    <row r="39" customHeight="1" spans="1:12">
      <c r="A39" s="25" t="s">
        <v>84</v>
      </c>
      <c r="B39" s="31" t="s">
        <v>85</v>
      </c>
      <c r="C39" s="25">
        <v>43500</v>
      </c>
      <c r="D39" s="25">
        <v>238</v>
      </c>
      <c r="E39" s="25">
        <v>1890</v>
      </c>
      <c r="F39" s="25">
        <v>7.7</v>
      </c>
      <c r="G39" s="25">
        <v>3.2</v>
      </c>
      <c r="H39" s="25">
        <v>236.99</v>
      </c>
      <c r="I39" s="25">
        <v>7110.24</v>
      </c>
      <c r="J39" s="25">
        <v>46.09</v>
      </c>
      <c r="K39" s="25">
        <v>99.6</v>
      </c>
      <c r="L39" s="25">
        <v>99.6</v>
      </c>
    </row>
    <row r="40" customHeight="1" spans="1:12">
      <c r="A40" s="25" t="s">
        <v>86</v>
      </c>
      <c r="B40" s="31" t="s">
        <v>83</v>
      </c>
      <c r="C40" s="25">
        <v>101775</v>
      </c>
      <c r="D40" s="25">
        <v>604</v>
      </c>
      <c r="E40" s="25">
        <v>5009</v>
      </c>
      <c r="F40" s="25">
        <v>8.8</v>
      </c>
      <c r="G40" s="25">
        <v>2.1</v>
      </c>
      <c r="H40" s="25">
        <v>83</v>
      </c>
      <c r="I40" s="25">
        <v>3659</v>
      </c>
      <c r="J40" s="25">
        <v>49.93</v>
      </c>
      <c r="K40" s="25">
        <v>94.3</v>
      </c>
      <c r="L40" s="25">
        <v>81.7</v>
      </c>
    </row>
    <row r="41" customHeight="1" spans="1:12">
      <c r="A41" s="25" t="s">
        <v>87</v>
      </c>
      <c r="B41" s="31" t="s">
        <v>88</v>
      </c>
      <c r="C41" s="25">
        <v>32512</v>
      </c>
      <c r="D41" s="25">
        <v>179.62</v>
      </c>
      <c r="E41" s="25">
        <v>2196</v>
      </c>
      <c r="F41" s="25">
        <v>8.2</v>
      </c>
      <c r="G41" s="25">
        <v>2.1</v>
      </c>
      <c r="H41" s="25">
        <v>200.97</v>
      </c>
      <c r="I41" s="25">
        <v>7213.74</v>
      </c>
      <c r="J41" s="25">
        <v>59.56</v>
      </c>
      <c r="K41" s="25">
        <v>98</v>
      </c>
      <c r="L41" s="25">
        <v>97.86</v>
      </c>
    </row>
    <row r="42" customHeight="1" spans="1:12">
      <c r="A42" s="25" t="s">
        <v>89</v>
      </c>
      <c r="B42" s="31" t="s">
        <v>90</v>
      </c>
      <c r="C42" s="25">
        <v>44989</v>
      </c>
      <c r="D42" s="25">
        <v>248.6</v>
      </c>
      <c r="E42" s="25">
        <v>1141</v>
      </c>
      <c r="F42" s="25">
        <v>33.3</v>
      </c>
      <c r="G42" s="25">
        <v>3</v>
      </c>
      <c r="H42" s="25">
        <v>236.81</v>
      </c>
      <c r="I42" s="25">
        <v>9786.5</v>
      </c>
      <c r="J42" s="25">
        <v>38.12</v>
      </c>
      <c r="K42" s="25">
        <v>95</v>
      </c>
      <c r="L42" s="25">
        <v>95</v>
      </c>
    </row>
  </sheetData>
  <mergeCells count="6">
    <mergeCell ref="C1:E1"/>
    <mergeCell ref="F1:G1"/>
    <mergeCell ref="H1:J1"/>
    <mergeCell ref="K1:L1"/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F14" sqref="F14"/>
    </sheetView>
  </sheetViews>
  <sheetFormatPr defaultColWidth="9" defaultRowHeight="30" customHeight="1"/>
  <cols>
    <col min="1" max="1" width="14.5" style="6" customWidth="1"/>
    <col min="2" max="2" width="9" style="6"/>
    <col min="3" max="11" width="12.625" style="6"/>
    <col min="12" max="12" width="9.375" style="6"/>
    <col min="13" max="14" width="12.625" style="6"/>
    <col min="15" max="16384" width="9" style="6"/>
  </cols>
  <sheetData>
    <row r="1" customHeight="1" spans="1:14">
      <c r="A1" s="7" t="s">
        <v>91</v>
      </c>
      <c r="B1" s="7" t="s">
        <v>1</v>
      </c>
      <c r="C1" s="7" t="s">
        <v>92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Height="1" spans="1:14">
      <c r="A2" s="7"/>
      <c r="B2" s="7"/>
      <c r="C2" s="7" t="s">
        <v>93</v>
      </c>
      <c r="D2" s="7" t="s">
        <v>94</v>
      </c>
      <c r="E2" s="7" t="s">
        <v>95</v>
      </c>
      <c r="F2" s="7" t="s">
        <v>96</v>
      </c>
      <c r="G2" s="7" t="s">
        <v>97</v>
      </c>
      <c r="H2" s="7" t="s">
        <v>98</v>
      </c>
      <c r="I2" s="7" t="s">
        <v>99</v>
      </c>
      <c r="J2" s="7" t="s">
        <v>100</v>
      </c>
      <c r="K2" s="7" t="s">
        <v>101</v>
      </c>
      <c r="L2" s="7" t="s">
        <v>102</v>
      </c>
      <c r="M2" s="7" t="s">
        <v>103</v>
      </c>
      <c r="N2" s="7" t="s">
        <v>104</v>
      </c>
    </row>
    <row r="3" s="1" customFormat="1" customHeight="1" spans="1:14">
      <c r="A3" s="7" t="s">
        <v>16</v>
      </c>
      <c r="B3" s="8" t="s">
        <v>17</v>
      </c>
      <c r="C3" s="9">
        <v>15179.8</v>
      </c>
      <c r="D3" s="9">
        <v>21488.8</v>
      </c>
      <c r="E3" s="9">
        <v>65222.3</v>
      </c>
      <c r="F3" s="9">
        <v>21547.6</v>
      </c>
      <c r="G3" s="9">
        <v>45911</v>
      </c>
      <c r="H3" s="9">
        <v>10975.6</v>
      </c>
      <c r="I3" s="9">
        <v>41803.3</v>
      </c>
      <c r="J3" s="9">
        <v>18730.5</v>
      </c>
      <c r="K3" s="9">
        <v>14236.4</v>
      </c>
      <c r="L3" s="9">
        <v>9642.7</v>
      </c>
      <c r="M3" s="9">
        <v>20228.7</v>
      </c>
      <c r="N3" s="9">
        <v>4727.9</v>
      </c>
    </row>
    <row r="4" s="2" customFormat="1" customHeight="1" spans="1:14">
      <c r="A4" s="7" t="s">
        <v>18</v>
      </c>
      <c r="B4" s="8" t="s">
        <v>19</v>
      </c>
      <c r="C4" s="7">
        <v>20203.1</v>
      </c>
      <c r="D4" s="7">
        <v>97202.9</v>
      </c>
      <c r="E4" s="7">
        <v>102959.7</v>
      </c>
      <c r="F4" s="7">
        <v>31446.4</v>
      </c>
      <c r="G4" s="7">
        <v>37699.2</v>
      </c>
      <c r="H4" s="7" t="s">
        <v>105</v>
      </c>
      <c r="I4" s="7">
        <v>35397.3</v>
      </c>
      <c r="J4" s="7" t="s">
        <v>105</v>
      </c>
      <c r="K4" s="7" t="s">
        <v>105</v>
      </c>
      <c r="L4" s="7">
        <v>9886.2</v>
      </c>
      <c r="M4" s="7">
        <v>15325.8</v>
      </c>
      <c r="N4" s="7">
        <v>4700</v>
      </c>
    </row>
    <row r="5" customHeight="1" spans="1:14">
      <c r="A5" s="7" t="s">
        <v>20</v>
      </c>
      <c r="B5" s="10" t="s">
        <v>21</v>
      </c>
      <c r="C5" s="9">
        <v>17417.765</v>
      </c>
      <c r="D5" s="9">
        <v>18023.26</v>
      </c>
      <c r="E5" s="9">
        <v>39262.7729015544</v>
      </c>
      <c r="F5" s="9">
        <v>16088.1283333333</v>
      </c>
      <c r="G5" s="7" t="s">
        <v>105</v>
      </c>
      <c r="H5" s="7" t="s">
        <v>105</v>
      </c>
      <c r="I5" s="9">
        <v>27432.305</v>
      </c>
      <c r="J5" s="9">
        <v>14047.14</v>
      </c>
      <c r="K5" s="9">
        <v>18602.0113333333</v>
      </c>
      <c r="L5" s="7" t="s">
        <v>105</v>
      </c>
      <c r="M5" s="9">
        <v>12466.5078947368</v>
      </c>
      <c r="N5" s="7" t="s">
        <v>105</v>
      </c>
    </row>
    <row r="6" s="3" customFormat="1" customHeight="1" spans="1:14">
      <c r="A6" s="7" t="s">
        <v>22</v>
      </c>
      <c r="B6" s="11" t="s">
        <v>23</v>
      </c>
      <c r="C6" s="9">
        <v>17486.9</v>
      </c>
      <c r="D6" s="9">
        <v>15688.4</v>
      </c>
      <c r="E6" s="9">
        <v>56908.3</v>
      </c>
      <c r="F6" s="9">
        <v>27544.6</v>
      </c>
      <c r="G6" s="9">
        <v>32349.4</v>
      </c>
      <c r="H6" s="9">
        <v>10150.3</v>
      </c>
      <c r="I6" s="9">
        <v>24829.2</v>
      </c>
      <c r="J6" s="9">
        <v>2933.3</v>
      </c>
      <c r="K6" s="9">
        <v>8309.1</v>
      </c>
      <c r="L6" s="9">
        <v>12899</v>
      </c>
      <c r="M6" s="9">
        <v>15414.1</v>
      </c>
      <c r="N6" s="9">
        <v>3502.8</v>
      </c>
    </row>
    <row r="7" customHeight="1" spans="1:14">
      <c r="A7" s="7" t="s">
        <v>24</v>
      </c>
      <c r="B7" s="10" t="s">
        <v>25</v>
      </c>
      <c r="C7" s="7">
        <v>15315.9</v>
      </c>
      <c r="D7" s="7">
        <v>11323.4</v>
      </c>
      <c r="E7" s="7">
        <v>66955.2</v>
      </c>
      <c r="F7" s="7">
        <v>24546.3</v>
      </c>
      <c r="G7" s="7">
        <v>25589.2</v>
      </c>
      <c r="H7" s="7">
        <v>10445.3</v>
      </c>
      <c r="I7" s="7">
        <v>15066.1</v>
      </c>
      <c r="J7" s="7">
        <v>13246.7</v>
      </c>
      <c r="K7" s="7">
        <v>20538.6</v>
      </c>
      <c r="L7" s="7">
        <v>9089.6</v>
      </c>
      <c r="M7" s="7">
        <v>18880.6</v>
      </c>
      <c r="N7" s="7" t="s">
        <v>105</v>
      </c>
    </row>
    <row r="8" s="4" customFormat="1" customHeight="1" spans="1:14">
      <c r="A8" s="7" t="s">
        <v>26</v>
      </c>
      <c r="B8" s="10" t="s">
        <v>27</v>
      </c>
      <c r="C8" s="9">
        <v>14793.9</v>
      </c>
      <c r="D8" s="7" t="s">
        <v>105</v>
      </c>
      <c r="E8" s="9">
        <v>34786.5</v>
      </c>
      <c r="F8" s="7" t="s">
        <v>105</v>
      </c>
      <c r="G8" s="9">
        <v>30032.9</v>
      </c>
      <c r="H8" s="9">
        <v>12181.5</v>
      </c>
      <c r="I8" s="9">
        <v>2109.7</v>
      </c>
      <c r="J8" s="9">
        <v>4714</v>
      </c>
      <c r="K8" s="9">
        <v>7279</v>
      </c>
      <c r="L8" s="9">
        <v>13834.2</v>
      </c>
      <c r="M8" s="9">
        <v>9447.7</v>
      </c>
      <c r="N8" s="9">
        <v>4781.1</v>
      </c>
    </row>
    <row r="9" customHeight="1" spans="1:14">
      <c r="A9" s="7" t="s">
        <v>28</v>
      </c>
      <c r="B9" s="10" t="s">
        <v>29</v>
      </c>
      <c r="C9" s="7">
        <v>11333.8</v>
      </c>
      <c r="D9" s="7">
        <v>11690.3</v>
      </c>
      <c r="E9" s="7">
        <v>45258.4</v>
      </c>
      <c r="F9" s="7">
        <v>18587.3</v>
      </c>
      <c r="G9" s="7">
        <v>20757.6</v>
      </c>
      <c r="H9" s="7">
        <v>14012</v>
      </c>
      <c r="I9" s="7" t="s">
        <v>105</v>
      </c>
      <c r="J9" s="7">
        <v>5821.6</v>
      </c>
      <c r="K9" s="7" t="s">
        <v>105</v>
      </c>
      <c r="L9" s="7">
        <v>16471.9</v>
      </c>
      <c r="M9" s="7">
        <v>15365.2</v>
      </c>
      <c r="N9" s="7" t="s">
        <v>105</v>
      </c>
    </row>
    <row r="10" s="1" customFormat="1" customHeight="1" spans="1:14">
      <c r="A10" s="7" t="s">
        <v>30</v>
      </c>
      <c r="B10" s="12" t="s">
        <v>31</v>
      </c>
      <c r="C10" s="7">
        <v>11739</v>
      </c>
      <c r="D10" s="7">
        <v>12311.5</v>
      </c>
      <c r="E10" s="7">
        <v>3552.2</v>
      </c>
      <c r="F10" s="7">
        <v>9485.3</v>
      </c>
      <c r="G10" s="7">
        <v>13084.7</v>
      </c>
      <c r="H10" s="7">
        <v>10008.4</v>
      </c>
      <c r="I10" s="7">
        <v>24537.5</v>
      </c>
      <c r="J10" s="7">
        <v>8884.2</v>
      </c>
      <c r="K10" s="7">
        <v>9050.2</v>
      </c>
      <c r="L10" s="7">
        <v>5472.9</v>
      </c>
      <c r="M10" s="7">
        <v>12137.3</v>
      </c>
      <c r="N10" s="7" t="s">
        <v>105</v>
      </c>
    </row>
    <row r="11" customHeight="1" spans="1:14">
      <c r="A11" s="7" t="s">
        <v>33</v>
      </c>
      <c r="B11" s="10" t="s">
        <v>34</v>
      </c>
      <c r="C11" s="13">
        <v>11674.9</v>
      </c>
      <c r="D11" s="13">
        <v>28206.6</v>
      </c>
      <c r="E11" s="13">
        <v>75652.6</v>
      </c>
      <c r="F11" s="13">
        <v>19608.7</v>
      </c>
      <c r="G11" s="13">
        <v>70466.8</v>
      </c>
      <c r="H11" s="13">
        <v>11877</v>
      </c>
      <c r="I11" s="13">
        <v>24122.9</v>
      </c>
      <c r="J11" s="13">
        <v>13789.7</v>
      </c>
      <c r="K11" s="13">
        <v>18012.5</v>
      </c>
      <c r="L11" s="13">
        <v>14171.3</v>
      </c>
      <c r="M11" s="13">
        <v>18258.1</v>
      </c>
      <c r="N11" s="13">
        <v>5287.6</v>
      </c>
    </row>
    <row r="12" customHeight="1" spans="1:14">
      <c r="A12" s="7" t="s">
        <v>35</v>
      </c>
      <c r="B12" s="12" t="s">
        <v>36</v>
      </c>
      <c r="C12" s="14">
        <v>25137.9</v>
      </c>
      <c r="D12" s="14">
        <v>43034.6</v>
      </c>
      <c r="E12" s="14">
        <v>59483.5</v>
      </c>
      <c r="F12" s="14" t="s">
        <v>105</v>
      </c>
      <c r="G12" s="14">
        <v>24246.5</v>
      </c>
      <c r="H12" s="14" t="s">
        <v>105</v>
      </c>
      <c r="I12" s="14">
        <v>11045.8</v>
      </c>
      <c r="J12" s="14">
        <v>22044</v>
      </c>
      <c r="K12" s="14">
        <v>13530.7</v>
      </c>
      <c r="L12" s="14">
        <v>62497</v>
      </c>
      <c r="M12" s="14">
        <v>17944.2</v>
      </c>
      <c r="N12" s="14" t="s">
        <v>105</v>
      </c>
    </row>
    <row r="13" customHeight="1" spans="1:14">
      <c r="A13" s="7" t="s">
        <v>37</v>
      </c>
      <c r="B13" s="10" t="s">
        <v>38</v>
      </c>
      <c r="C13" s="7">
        <v>12447.31</v>
      </c>
      <c r="D13" s="7">
        <v>9813.33</v>
      </c>
      <c r="E13" s="7">
        <v>35806.12</v>
      </c>
      <c r="F13" s="7">
        <v>13054.38</v>
      </c>
      <c r="G13" s="7">
        <v>12947.44</v>
      </c>
      <c r="H13" s="7">
        <v>10566.55</v>
      </c>
      <c r="I13" s="7">
        <v>35806.12</v>
      </c>
      <c r="J13" s="7">
        <v>8320.09</v>
      </c>
      <c r="K13" s="7">
        <v>14306.91</v>
      </c>
      <c r="L13" s="7">
        <v>12089.73</v>
      </c>
      <c r="M13" s="7">
        <v>13816.25</v>
      </c>
      <c r="N13" s="7">
        <v>4466.25</v>
      </c>
    </row>
    <row r="14" customHeight="1" spans="1:14">
      <c r="A14" s="7" t="s">
        <v>39</v>
      </c>
      <c r="B14" s="12" t="s">
        <v>40</v>
      </c>
      <c r="C14" s="7" t="s">
        <v>105</v>
      </c>
      <c r="D14" s="7">
        <v>8842.79</v>
      </c>
      <c r="E14" s="7">
        <v>7711.72</v>
      </c>
      <c r="F14" s="7">
        <v>8130</v>
      </c>
      <c r="G14" s="7" t="s">
        <v>105</v>
      </c>
      <c r="H14" s="7">
        <v>7736</v>
      </c>
      <c r="I14" s="7" t="s">
        <v>105</v>
      </c>
      <c r="J14" s="7" t="s">
        <v>105</v>
      </c>
      <c r="K14" s="7">
        <v>22268</v>
      </c>
      <c r="L14" s="7" t="s">
        <v>105</v>
      </c>
      <c r="M14" s="7">
        <v>26545</v>
      </c>
      <c r="N14" s="7">
        <v>2606</v>
      </c>
    </row>
    <row r="15" customHeight="1" spans="1:14">
      <c r="A15" s="7" t="s">
        <v>41</v>
      </c>
      <c r="B15" s="12" t="s">
        <v>42</v>
      </c>
      <c r="C15" s="7">
        <v>6750.4</v>
      </c>
      <c r="D15" s="7">
        <v>7831.51</v>
      </c>
      <c r="E15" s="7">
        <v>25697.66</v>
      </c>
      <c r="F15" s="7">
        <v>16093.29</v>
      </c>
      <c r="G15" s="7">
        <v>4174.32</v>
      </c>
      <c r="H15" s="7">
        <v>7781.84</v>
      </c>
      <c r="I15" s="7">
        <v>6884.95</v>
      </c>
      <c r="J15" s="7">
        <v>5760.49</v>
      </c>
      <c r="K15" s="7">
        <v>7394.74</v>
      </c>
      <c r="L15" s="7" t="s">
        <v>106</v>
      </c>
      <c r="M15" s="7">
        <v>7383.35</v>
      </c>
      <c r="N15" s="7">
        <v>2155.38</v>
      </c>
    </row>
    <row r="16" customHeight="1" spans="1:14">
      <c r="A16" s="7" t="s">
        <v>43</v>
      </c>
      <c r="B16" s="7" t="s">
        <v>44</v>
      </c>
      <c r="C16" s="7" t="s">
        <v>105</v>
      </c>
      <c r="D16" s="7" t="s">
        <v>105</v>
      </c>
      <c r="E16" s="7" t="s">
        <v>105</v>
      </c>
      <c r="F16" s="7" t="s">
        <v>105</v>
      </c>
      <c r="G16" s="7" t="s">
        <v>105</v>
      </c>
      <c r="H16" s="7" t="s">
        <v>105</v>
      </c>
      <c r="I16" s="7" t="s">
        <v>105</v>
      </c>
      <c r="J16" s="7" t="s">
        <v>105</v>
      </c>
      <c r="K16" s="7" t="s">
        <v>105</v>
      </c>
      <c r="L16" s="7" t="s">
        <v>105</v>
      </c>
      <c r="M16" s="7" t="s">
        <v>105</v>
      </c>
      <c r="N16" s="7" t="s">
        <v>105</v>
      </c>
    </row>
    <row r="17" customHeight="1" spans="1:14">
      <c r="A17" s="7" t="s">
        <v>45</v>
      </c>
      <c r="B17" s="7" t="s">
        <v>46</v>
      </c>
      <c r="C17" s="9">
        <v>13585.75</v>
      </c>
      <c r="D17" s="9">
        <v>7456.0775</v>
      </c>
      <c r="E17" s="9">
        <v>24055.2446052632</v>
      </c>
      <c r="F17" s="9">
        <v>10566.0503053435</v>
      </c>
      <c r="G17" s="9">
        <v>15364.2686956522</v>
      </c>
      <c r="H17" s="9">
        <v>6902.83</v>
      </c>
      <c r="I17" s="9">
        <v>29249.2597590361</v>
      </c>
      <c r="J17" s="9">
        <v>6262.2863681592</v>
      </c>
      <c r="K17" s="9">
        <v>8525.54</v>
      </c>
      <c r="L17" s="9">
        <v>8533.83</v>
      </c>
      <c r="M17" s="9">
        <v>13468.1605045278</v>
      </c>
      <c r="N17" s="9">
        <v>2714.18252997602</v>
      </c>
    </row>
    <row r="18" customHeight="1" spans="1:14">
      <c r="A18" s="7" t="s">
        <v>47</v>
      </c>
      <c r="B18" s="7" t="s">
        <v>40</v>
      </c>
      <c r="C18" s="9">
        <v>6867</v>
      </c>
      <c r="D18" s="9">
        <v>6441</v>
      </c>
      <c r="E18" s="9">
        <v>9293</v>
      </c>
      <c r="F18" s="9">
        <v>9763</v>
      </c>
      <c r="G18" s="9">
        <v>4909</v>
      </c>
      <c r="H18" s="9">
        <v>6412</v>
      </c>
      <c r="I18" s="9">
        <v>1123</v>
      </c>
      <c r="J18" s="9">
        <v>6021</v>
      </c>
      <c r="K18" s="9">
        <v>4260</v>
      </c>
      <c r="L18" s="7" t="s">
        <v>105</v>
      </c>
      <c r="M18" s="9">
        <v>6880</v>
      </c>
      <c r="N18" s="9">
        <v>3078</v>
      </c>
    </row>
    <row r="19" customHeight="1" spans="1:14">
      <c r="A19" s="7" t="s">
        <v>48</v>
      </c>
      <c r="B19" s="7" t="s">
        <v>49</v>
      </c>
      <c r="C19" s="9">
        <v>9314.94</v>
      </c>
      <c r="D19" s="9">
        <v>7895.8</v>
      </c>
      <c r="E19" s="9">
        <v>25170.37</v>
      </c>
      <c r="F19" s="9">
        <v>9189.56</v>
      </c>
      <c r="G19" s="9">
        <v>4098.27</v>
      </c>
      <c r="H19" s="9">
        <v>5926.48</v>
      </c>
      <c r="I19" s="9">
        <v>12886.02</v>
      </c>
      <c r="J19" s="9">
        <v>7415.53</v>
      </c>
      <c r="K19" s="9">
        <v>7277.23</v>
      </c>
      <c r="L19" s="9">
        <v>4519.7</v>
      </c>
      <c r="M19" s="9">
        <v>9810.6</v>
      </c>
      <c r="N19" s="9">
        <v>3160.24</v>
      </c>
    </row>
    <row r="20" customHeight="1" spans="1:14">
      <c r="A20" s="7" t="s">
        <v>50</v>
      </c>
      <c r="B20" s="7" t="s">
        <v>51</v>
      </c>
      <c r="C20" s="9">
        <v>12868.7661111111</v>
      </c>
      <c r="D20" s="9">
        <v>6996.40266666667</v>
      </c>
      <c r="E20" s="9">
        <v>21446.17875</v>
      </c>
      <c r="F20" s="9">
        <v>10555.9018644068</v>
      </c>
      <c r="G20" s="9">
        <v>10398.3585714286</v>
      </c>
      <c r="H20" s="9">
        <v>7165.78300653595</v>
      </c>
      <c r="I20" s="9">
        <v>18856.5163157895</v>
      </c>
      <c r="J20" s="9">
        <v>5861.23896969697</v>
      </c>
      <c r="K20" s="9">
        <v>9480.62047619048</v>
      </c>
      <c r="L20" s="9">
        <v>5492.71</v>
      </c>
      <c r="M20" s="9">
        <v>10050.6635294118</v>
      </c>
      <c r="N20" s="9">
        <v>3478.42987124464</v>
      </c>
    </row>
    <row r="21" customHeight="1" spans="1:14">
      <c r="A21" s="7" t="s">
        <v>52</v>
      </c>
      <c r="B21" s="7" t="s">
        <v>53</v>
      </c>
      <c r="C21" s="9">
        <v>8682.486</v>
      </c>
      <c r="D21" s="9">
        <v>10769.8435</v>
      </c>
      <c r="E21" s="9">
        <v>4655.78</v>
      </c>
      <c r="F21" s="9">
        <v>9994.58209580838</v>
      </c>
      <c r="G21" s="9">
        <v>8713.47951456311</v>
      </c>
      <c r="H21" s="9">
        <v>7135.6047826087</v>
      </c>
      <c r="I21" s="9">
        <v>12811.6925</v>
      </c>
      <c r="J21" s="9">
        <v>10467.0934901961</v>
      </c>
      <c r="K21" s="9">
        <v>10223.9525</v>
      </c>
      <c r="L21" s="7" t="s">
        <v>105</v>
      </c>
      <c r="M21" s="9">
        <v>8214.07572528883</v>
      </c>
      <c r="N21" s="7" t="s">
        <v>105</v>
      </c>
    </row>
    <row r="22" customHeight="1" spans="1:14">
      <c r="A22" s="7" t="s">
        <v>54</v>
      </c>
      <c r="B22" s="7" t="s">
        <v>55</v>
      </c>
      <c r="C22" s="9">
        <v>12433.18</v>
      </c>
      <c r="D22" s="9">
        <v>8102.65</v>
      </c>
      <c r="E22" s="9">
        <v>3987.285</v>
      </c>
      <c r="F22" s="9">
        <v>8262.954</v>
      </c>
      <c r="G22" s="9">
        <v>6636.67</v>
      </c>
      <c r="H22" s="9">
        <v>6043.65</v>
      </c>
      <c r="I22" s="9">
        <v>5271.99</v>
      </c>
      <c r="J22" s="9">
        <v>4629.19</v>
      </c>
      <c r="K22" s="9">
        <v>5306.7</v>
      </c>
      <c r="L22" s="7" t="s">
        <v>105</v>
      </c>
      <c r="M22" s="9">
        <v>8031.72</v>
      </c>
      <c r="N22" s="9">
        <v>2568.68</v>
      </c>
    </row>
    <row r="23" customHeight="1" spans="1:14">
      <c r="A23" s="7" t="s">
        <v>56</v>
      </c>
      <c r="B23" s="7" t="s">
        <v>57</v>
      </c>
      <c r="C23" s="7" t="s">
        <v>105</v>
      </c>
      <c r="D23" s="9">
        <v>4360.77875</v>
      </c>
      <c r="E23" s="9">
        <v>7711.67333333333</v>
      </c>
      <c r="F23" s="9">
        <v>7392.78666666667</v>
      </c>
      <c r="G23" s="9">
        <v>9355.46</v>
      </c>
      <c r="H23" s="9">
        <v>5478.9728358209</v>
      </c>
      <c r="I23" s="9">
        <v>8586.63142857143</v>
      </c>
      <c r="J23" s="7" t="s">
        <v>105</v>
      </c>
      <c r="K23" s="9">
        <v>8567.10272727273</v>
      </c>
      <c r="L23" s="7" t="s">
        <v>105</v>
      </c>
      <c r="M23" s="9">
        <v>9327.80873786408</v>
      </c>
      <c r="N23" s="7" t="s">
        <v>105</v>
      </c>
    </row>
    <row r="24" customHeight="1" spans="1:14">
      <c r="A24" s="7" t="s">
        <v>58</v>
      </c>
      <c r="B24" s="7" t="s">
        <v>59</v>
      </c>
      <c r="C24" s="7">
        <v>12803.33</v>
      </c>
      <c r="D24" s="7">
        <v>13268.34</v>
      </c>
      <c r="E24" s="7">
        <v>31178.41</v>
      </c>
      <c r="F24" s="7">
        <v>13735.12</v>
      </c>
      <c r="G24" s="7">
        <v>14202.85</v>
      </c>
      <c r="H24" s="7">
        <v>9801.23</v>
      </c>
      <c r="I24" s="7">
        <v>17224.39</v>
      </c>
      <c r="J24" s="7">
        <v>5210.83</v>
      </c>
      <c r="K24" s="7">
        <v>12667.79</v>
      </c>
      <c r="L24" s="7">
        <v>6829.44</v>
      </c>
      <c r="M24" s="7">
        <v>15254.84</v>
      </c>
      <c r="N24" s="7">
        <v>3670.62</v>
      </c>
    </row>
    <row r="25" customHeight="1" spans="1:14">
      <c r="A25" s="7" t="s">
        <v>60</v>
      </c>
      <c r="B25" s="7" t="s">
        <v>40</v>
      </c>
      <c r="C25" s="7" t="s">
        <v>105</v>
      </c>
      <c r="D25" s="7">
        <v>12590.5</v>
      </c>
      <c r="E25" s="7">
        <v>20221.7</v>
      </c>
      <c r="F25" s="7" t="s">
        <v>105</v>
      </c>
      <c r="G25" s="7">
        <v>4379.2</v>
      </c>
      <c r="H25" s="7">
        <v>5262.8</v>
      </c>
      <c r="I25" s="7" t="s">
        <v>105</v>
      </c>
      <c r="J25" s="7" t="s">
        <v>105</v>
      </c>
      <c r="K25" s="7">
        <v>5183.7</v>
      </c>
      <c r="L25" s="7" t="s">
        <v>105</v>
      </c>
      <c r="M25" s="7">
        <v>7016.4</v>
      </c>
      <c r="N25" s="7">
        <v>2203.6</v>
      </c>
    </row>
    <row r="26" customHeight="1" spans="1:14">
      <c r="A26" s="7" t="s">
        <v>61</v>
      </c>
      <c r="B26" s="7" t="s">
        <v>62</v>
      </c>
      <c r="C26" s="7">
        <v>7315.7</v>
      </c>
      <c r="D26" s="7">
        <v>9619.7</v>
      </c>
      <c r="E26" s="7" t="s">
        <v>105</v>
      </c>
      <c r="F26" s="7">
        <v>11671.7</v>
      </c>
      <c r="G26" s="7" t="s">
        <v>105</v>
      </c>
      <c r="H26" s="7">
        <v>6089</v>
      </c>
      <c r="I26" s="7">
        <v>3439.8</v>
      </c>
      <c r="J26" s="7" t="s">
        <v>105</v>
      </c>
      <c r="K26" s="7">
        <v>5436.5</v>
      </c>
      <c r="L26" s="7" t="s">
        <v>105</v>
      </c>
      <c r="M26" s="7">
        <v>4927.9</v>
      </c>
      <c r="N26" s="7">
        <v>1663.6</v>
      </c>
    </row>
    <row r="27" customHeight="1" spans="1:14">
      <c r="A27" s="7" t="s">
        <v>63</v>
      </c>
      <c r="B27" s="7" t="s">
        <v>64</v>
      </c>
      <c r="C27" s="7" t="s">
        <v>105</v>
      </c>
      <c r="D27" s="7">
        <v>1755.8</v>
      </c>
      <c r="E27" s="7">
        <v>5150</v>
      </c>
      <c r="F27" s="7">
        <v>6073</v>
      </c>
      <c r="G27" s="7" t="s">
        <v>105</v>
      </c>
      <c r="H27" s="7">
        <v>6092.4</v>
      </c>
      <c r="I27" s="7">
        <v>12690.5</v>
      </c>
      <c r="J27" s="7">
        <v>4175</v>
      </c>
      <c r="K27" s="7" t="s">
        <v>105</v>
      </c>
      <c r="L27" s="7" t="s">
        <v>105</v>
      </c>
      <c r="M27" s="7">
        <v>4799</v>
      </c>
      <c r="N27" s="7">
        <v>2167</v>
      </c>
    </row>
    <row r="28" customHeight="1" spans="1:14">
      <c r="A28" s="7" t="s">
        <v>65</v>
      </c>
      <c r="B28" s="7" t="s">
        <v>66</v>
      </c>
      <c r="C28" s="7" t="s">
        <v>105</v>
      </c>
      <c r="D28" s="7" t="s">
        <v>105</v>
      </c>
      <c r="E28" s="7" t="s">
        <v>105</v>
      </c>
      <c r="F28" s="7" t="s">
        <v>105</v>
      </c>
      <c r="G28" s="7" t="s">
        <v>105</v>
      </c>
      <c r="H28" s="7" t="s">
        <v>105</v>
      </c>
      <c r="I28" s="7" t="s">
        <v>105</v>
      </c>
      <c r="J28" s="7" t="s">
        <v>105</v>
      </c>
      <c r="K28" s="7" t="s">
        <v>105</v>
      </c>
      <c r="L28" s="7" t="s">
        <v>105</v>
      </c>
      <c r="M28" s="7" t="s">
        <v>105</v>
      </c>
      <c r="N28" s="7" t="s">
        <v>105</v>
      </c>
    </row>
    <row r="29" s="5" customFormat="1" ht="25.5" customHeight="1" spans="1:14">
      <c r="A29" s="15" t="s">
        <v>67</v>
      </c>
      <c r="B29" s="15" t="s">
        <v>46</v>
      </c>
      <c r="C29" s="15">
        <v>9037.92</v>
      </c>
      <c r="D29" s="15">
        <v>8496.15</v>
      </c>
      <c r="E29" s="15">
        <v>21035.83</v>
      </c>
      <c r="F29" s="15">
        <v>10983.81</v>
      </c>
      <c r="G29" s="15">
        <v>7008.8</v>
      </c>
      <c r="H29" s="16">
        <v>10326.5</v>
      </c>
      <c r="I29" s="16">
        <v>37173.95</v>
      </c>
      <c r="J29" s="16">
        <v>5180.6</v>
      </c>
      <c r="K29" s="16">
        <v>7837.33</v>
      </c>
      <c r="L29" s="16">
        <v>5601.06</v>
      </c>
      <c r="M29" s="16">
        <v>11117.51</v>
      </c>
      <c r="N29" s="16">
        <v>2766.08</v>
      </c>
    </row>
    <row r="30" customHeight="1" spans="1:14">
      <c r="A30" s="7" t="s">
        <v>68</v>
      </c>
      <c r="B30" s="7" t="s">
        <v>69</v>
      </c>
      <c r="C30" s="9" t="s">
        <v>105</v>
      </c>
      <c r="D30" s="7">
        <v>14059.2</v>
      </c>
      <c r="E30" s="7" t="s">
        <v>105</v>
      </c>
      <c r="F30" s="7">
        <v>12739.7</v>
      </c>
      <c r="G30" s="7" t="s">
        <v>105</v>
      </c>
      <c r="H30" s="7">
        <v>5991.2</v>
      </c>
      <c r="I30" s="7" t="s">
        <v>105</v>
      </c>
      <c r="J30" s="7">
        <v>2721.1</v>
      </c>
      <c r="K30" s="7">
        <v>5479.3</v>
      </c>
      <c r="L30" s="7">
        <v>6552.4</v>
      </c>
      <c r="M30" s="7">
        <v>5344</v>
      </c>
      <c r="N30" s="7">
        <v>2259.7</v>
      </c>
    </row>
    <row r="31" customHeight="1" spans="1:14">
      <c r="A31" s="7" t="s">
        <v>70</v>
      </c>
      <c r="B31" s="7" t="s">
        <v>71</v>
      </c>
      <c r="C31" s="7">
        <v>5938.12</v>
      </c>
      <c r="D31" s="7">
        <v>5549.23</v>
      </c>
      <c r="E31" s="7" t="s">
        <v>105</v>
      </c>
      <c r="F31" s="7">
        <v>7591.23</v>
      </c>
      <c r="G31" s="7" t="s">
        <v>105</v>
      </c>
      <c r="H31" s="7">
        <v>5211.85</v>
      </c>
      <c r="I31" s="7">
        <v>1445.65</v>
      </c>
      <c r="J31" s="7" t="s">
        <v>105</v>
      </c>
      <c r="K31" s="7" t="s">
        <v>105</v>
      </c>
      <c r="L31" s="7">
        <v>5964.85</v>
      </c>
      <c r="M31" s="7">
        <v>4272.77</v>
      </c>
      <c r="N31" s="7">
        <v>966.72</v>
      </c>
    </row>
    <row r="32" customHeight="1" spans="1:14">
      <c r="A32" s="7" t="s">
        <v>72</v>
      </c>
      <c r="B32" s="7" t="s">
        <v>46</v>
      </c>
      <c r="C32" s="7">
        <v>12626.6</v>
      </c>
      <c r="D32" s="7" t="s">
        <v>105</v>
      </c>
      <c r="E32" s="7">
        <v>63339.8</v>
      </c>
      <c r="F32" s="7">
        <v>18388.7</v>
      </c>
      <c r="G32" s="7">
        <v>59131.7</v>
      </c>
      <c r="H32" s="7">
        <v>9050.5</v>
      </c>
      <c r="I32" s="7">
        <v>8903.5</v>
      </c>
      <c r="J32" s="7">
        <v>2330.6</v>
      </c>
      <c r="K32" s="7">
        <v>9519.7</v>
      </c>
      <c r="L32" s="7">
        <v>9352.9</v>
      </c>
      <c r="M32" s="7">
        <v>8746.5</v>
      </c>
      <c r="N32" s="7">
        <v>1968.6</v>
      </c>
    </row>
    <row r="33" customHeight="1" spans="1:14">
      <c r="A33" s="7" t="s">
        <v>73</v>
      </c>
      <c r="B33" s="7" t="s">
        <v>74</v>
      </c>
      <c r="C33" s="7">
        <v>8752</v>
      </c>
      <c r="D33" s="7">
        <v>7801</v>
      </c>
      <c r="E33" s="7">
        <v>14466</v>
      </c>
      <c r="F33" s="7">
        <v>9566</v>
      </c>
      <c r="G33" s="7">
        <v>4078</v>
      </c>
      <c r="H33" s="7">
        <v>6170</v>
      </c>
      <c r="I33" s="7">
        <v>8271</v>
      </c>
      <c r="J33" s="7">
        <v>7612</v>
      </c>
      <c r="K33" s="7">
        <v>8282</v>
      </c>
      <c r="L33" s="7" t="s">
        <v>105</v>
      </c>
      <c r="M33" s="7">
        <v>9032</v>
      </c>
      <c r="N33" s="7">
        <v>2724</v>
      </c>
    </row>
    <row r="34" customHeight="1" spans="1:14">
      <c r="A34" s="7" t="s">
        <v>75</v>
      </c>
      <c r="B34" s="7" t="s">
        <v>76</v>
      </c>
      <c r="C34" s="7" t="s">
        <v>105</v>
      </c>
      <c r="D34" s="7">
        <v>3225</v>
      </c>
      <c r="E34" s="7">
        <v>4832</v>
      </c>
      <c r="F34" s="7">
        <v>5857</v>
      </c>
      <c r="G34" s="7">
        <v>2944</v>
      </c>
      <c r="H34" s="7">
        <v>3923</v>
      </c>
      <c r="I34" s="7" t="s">
        <v>105</v>
      </c>
      <c r="J34" s="7">
        <v>3348</v>
      </c>
      <c r="K34" s="7">
        <v>2828</v>
      </c>
      <c r="L34" s="7" t="s">
        <v>105</v>
      </c>
      <c r="M34" s="7">
        <v>4209</v>
      </c>
      <c r="N34" s="7" t="s">
        <v>105</v>
      </c>
    </row>
    <row r="35" customHeight="1" spans="1:14">
      <c r="A35" s="7" t="s">
        <v>77</v>
      </c>
      <c r="B35" s="7" t="s">
        <v>78</v>
      </c>
      <c r="C35" s="7">
        <v>5943.64</v>
      </c>
      <c r="D35" s="7">
        <v>5791.15</v>
      </c>
      <c r="E35" s="7">
        <v>4651.08</v>
      </c>
      <c r="F35" s="7">
        <v>5361.09</v>
      </c>
      <c r="G35" s="7">
        <v>4484.03</v>
      </c>
      <c r="H35" s="7">
        <v>4109.57</v>
      </c>
      <c r="I35" s="7">
        <v>4961.34</v>
      </c>
      <c r="J35" s="7">
        <v>6507.05</v>
      </c>
      <c r="K35" s="7">
        <v>5439.05</v>
      </c>
      <c r="L35" s="7" t="s">
        <v>105</v>
      </c>
      <c r="M35" s="7">
        <v>5120.91</v>
      </c>
      <c r="N35" s="7" t="s">
        <v>105</v>
      </c>
    </row>
    <row r="36" customHeight="1" spans="1:14">
      <c r="A36" s="7" t="s">
        <v>79</v>
      </c>
      <c r="B36" s="7" t="s">
        <v>76</v>
      </c>
      <c r="C36" s="7" t="s">
        <v>105</v>
      </c>
      <c r="D36" s="7">
        <v>5263</v>
      </c>
      <c r="E36" s="7">
        <v>5770</v>
      </c>
      <c r="F36" s="7">
        <v>5780</v>
      </c>
      <c r="G36" s="7">
        <v>3226</v>
      </c>
      <c r="H36" s="7">
        <v>5901</v>
      </c>
      <c r="I36" s="7" t="s">
        <v>105</v>
      </c>
      <c r="J36" s="7" t="s">
        <v>105</v>
      </c>
      <c r="K36" s="7">
        <v>6034</v>
      </c>
      <c r="L36" s="7" t="s">
        <v>105</v>
      </c>
      <c r="M36" s="7">
        <v>7273</v>
      </c>
      <c r="N36" s="7">
        <v>2409</v>
      </c>
    </row>
    <row r="37" customHeight="1" spans="1:14">
      <c r="A37" s="7" t="s">
        <v>80</v>
      </c>
      <c r="B37" s="7" t="s">
        <v>81</v>
      </c>
      <c r="C37" s="7">
        <v>14296.7</v>
      </c>
      <c r="D37" s="7">
        <v>19435.4</v>
      </c>
      <c r="E37" s="7">
        <v>45062</v>
      </c>
      <c r="F37" s="7">
        <v>17529.2</v>
      </c>
      <c r="G37" s="7">
        <v>29385</v>
      </c>
      <c r="H37" s="7">
        <v>9568.2</v>
      </c>
      <c r="I37" s="7">
        <v>41929.3</v>
      </c>
      <c r="J37" s="7">
        <v>10082.6</v>
      </c>
      <c r="K37" s="7">
        <v>17229.7</v>
      </c>
      <c r="L37" s="7">
        <v>16225.2</v>
      </c>
      <c r="M37" s="7">
        <v>14577.7</v>
      </c>
      <c r="N37" s="7">
        <v>3452.7</v>
      </c>
    </row>
    <row r="38" customHeight="1" spans="1:14">
      <c r="A38" s="7" t="s">
        <v>82</v>
      </c>
      <c r="B38" s="7" t="s">
        <v>83</v>
      </c>
      <c r="C38" s="7" t="s">
        <v>105</v>
      </c>
      <c r="D38" s="7">
        <v>5417.9</v>
      </c>
      <c r="E38" s="7">
        <v>7106.2</v>
      </c>
      <c r="F38" s="7">
        <v>13601.4</v>
      </c>
      <c r="G38" s="7">
        <v>5398.9</v>
      </c>
      <c r="H38" s="7">
        <v>7082</v>
      </c>
      <c r="I38" s="7">
        <v>2427</v>
      </c>
      <c r="J38" s="7">
        <v>10788</v>
      </c>
      <c r="K38" s="7" t="s">
        <v>105</v>
      </c>
      <c r="L38" s="7" t="s">
        <v>105</v>
      </c>
      <c r="M38" s="7">
        <v>9655</v>
      </c>
      <c r="N38" s="7">
        <v>2599</v>
      </c>
    </row>
    <row r="39" customHeight="1" spans="1:14">
      <c r="A39" s="7" t="s">
        <v>84</v>
      </c>
      <c r="B39" s="7" t="s">
        <v>85</v>
      </c>
      <c r="C39" s="7" t="s">
        <v>105</v>
      </c>
      <c r="D39" s="7">
        <v>4714.02</v>
      </c>
      <c r="E39" s="7">
        <v>9723.9</v>
      </c>
      <c r="F39" s="7">
        <v>5891.64</v>
      </c>
      <c r="G39" s="7">
        <v>4286.72</v>
      </c>
      <c r="H39" s="7">
        <v>6926.37</v>
      </c>
      <c r="I39" s="7" t="s">
        <v>105</v>
      </c>
      <c r="J39" s="7">
        <v>6405.02</v>
      </c>
      <c r="K39" s="7">
        <v>7344.14</v>
      </c>
      <c r="L39" s="7" t="s">
        <v>105</v>
      </c>
      <c r="M39" s="7">
        <v>5642.2</v>
      </c>
      <c r="N39" s="7">
        <v>1667.54</v>
      </c>
    </row>
    <row r="40" customHeight="1" spans="1:14">
      <c r="A40" s="7" t="s">
        <v>86</v>
      </c>
      <c r="B40" s="7" t="s">
        <v>83</v>
      </c>
      <c r="C40" s="7">
        <v>9022.6</v>
      </c>
      <c r="D40" s="7">
        <v>9649.9</v>
      </c>
      <c r="E40" s="7">
        <v>9999.1</v>
      </c>
      <c r="F40" s="7">
        <v>7300.5</v>
      </c>
      <c r="G40" s="7">
        <v>2226.9</v>
      </c>
      <c r="H40" s="7">
        <v>7950.5</v>
      </c>
      <c r="I40" s="7">
        <v>2303.8</v>
      </c>
      <c r="J40" s="7">
        <v>4359.4</v>
      </c>
      <c r="K40" s="7">
        <v>5476.9</v>
      </c>
      <c r="L40" s="7">
        <v>4907.3</v>
      </c>
      <c r="M40" s="7">
        <v>8963.1</v>
      </c>
      <c r="N40" s="7">
        <v>2227.1</v>
      </c>
    </row>
    <row r="41" customHeight="1" spans="1:14">
      <c r="A41" s="7" t="s">
        <v>87</v>
      </c>
      <c r="B41" s="7" t="s">
        <v>88</v>
      </c>
      <c r="C41" s="7" t="s">
        <v>105</v>
      </c>
      <c r="D41" s="7">
        <v>15271.6</v>
      </c>
      <c r="E41" s="7" t="s">
        <v>105</v>
      </c>
      <c r="F41" s="7">
        <v>15142.17</v>
      </c>
      <c r="G41" s="7" t="s">
        <v>105</v>
      </c>
      <c r="H41" s="7">
        <v>6390.69</v>
      </c>
      <c r="I41" s="7">
        <v>6574.3</v>
      </c>
      <c r="J41" s="7" t="s">
        <v>105</v>
      </c>
      <c r="K41" s="7">
        <v>2745.3</v>
      </c>
      <c r="L41" s="7" t="s">
        <v>105</v>
      </c>
      <c r="M41" s="7">
        <v>7783.2</v>
      </c>
      <c r="N41" s="7">
        <v>1721.9</v>
      </c>
    </row>
    <row r="42" customHeight="1" spans="1:14">
      <c r="A42" s="7" t="s">
        <v>89</v>
      </c>
      <c r="B42" s="7" t="s">
        <v>90</v>
      </c>
      <c r="C42" s="7" t="s">
        <v>105</v>
      </c>
      <c r="D42" s="7" t="s">
        <v>105</v>
      </c>
      <c r="E42" s="7">
        <v>2774.56</v>
      </c>
      <c r="F42" s="7">
        <v>7396.62</v>
      </c>
      <c r="G42" s="7" t="s">
        <v>105</v>
      </c>
      <c r="H42" s="7">
        <v>7416</v>
      </c>
      <c r="I42" s="7" t="s">
        <v>105</v>
      </c>
      <c r="J42" s="7" t="s">
        <v>105</v>
      </c>
      <c r="K42" s="7" t="s">
        <v>105</v>
      </c>
      <c r="L42" s="7" t="s">
        <v>105</v>
      </c>
      <c r="M42" s="7">
        <v>7674.28</v>
      </c>
      <c r="N42" s="7" t="s">
        <v>105</v>
      </c>
    </row>
  </sheetData>
  <mergeCells count="3">
    <mergeCell ref="C1:N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︿浅忆 梦微凉</cp:lastModifiedBy>
  <dcterms:created xsi:type="dcterms:W3CDTF">2019-12-16T07:01:00Z</dcterms:created>
  <dcterms:modified xsi:type="dcterms:W3CDTF">2019-12-17T07:29:46Z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